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45" windowWidth="9810" windowHeight="7740" tabRatio="723" firstSheet="2" activeTab="5"/>
  </bookViews>
  <sheets>
    <sheet name="MS Girls" sheetId="1" r:id="rId1"/>
    <sheet name="MS Boys" sheetId="2" r:id="rId2"/>
    <sheet name="JV Girls" sheetId="3" r:id="rId3"/>
    <sheet name="JV Boys" sheetId="4" r:id="rId4"/>
    <sheet name="Varsity Girls" sheetId="5" r:id="rId5"/>
    <sheet name="Sheet6" sheetId="6" r:id="rId6"/>
    <sheet name="Sheet7" sheetId="7" r:id="rId7"/>
  </sheets>
  <calcPr calcId="125725"/>
</workbook>
</file>

<file path=xl/calcChain.xml><?xml version="1.0" encoding="utf-8"?>
<calcChain xmlns="http://schemas.openxmlformats.org/spreadsheetml/2006/main">
  <c r="C12" i="6"/>
  <c r="C13"/>
  <c r="C14"/>
  <c r="C7"/>
  <c r="C9"/>
  <c r="C11"/>
  <c r="C10"/>
  <c r="C6"/>
  <c r="C8"/>
  <c r="C15" i="5"/>
  <c r="C14"/>
  <c r="C13"/>
  <c r="C8"/>
  <c r="C6"/>
  <c r="C12"/>
  <c r="C9"/>
  <c r="C11"/>
  <c r="C7"/>
  <c r="C10"/>
  <c r="C14" i="4"/>
  <c r="C13"/>
  <c r="C6"/>
  <c r="C8"/>
  <c r="C10"/>
  <c r="C11"/>
  <c r="C9"/>
  <c r="C7"/>
  <c r="C12"/>
  <c r="C8" i="3"/>
  <c r="C13"/>
  <c r="C6"/>
  <c r="C11"/>
  <c r="C9"/>
  <c r="C7"/>
  <c r="C10"/>
  <c r="C12"/>
  <c r="C9" i="2"/>
  <c r="C12"/>
  <c r="C13"/>
  <c r="C11"/>
  <c r="C10"/>
  <c r="C6"/>
  <c r="C7"/>
  <c r="C8"/>
  <c r="C12" i="1"/>
  <c r="C10"/>
  <c r="C11"/>
  <c r="C7"/>
  <c r="C6"/>
  <c r="C9"/>
  <c r="C8"/>
</calcChain>
</file>

<file path=xl/sharedStrings.xml><?xml version="1.0" encoding="utf-8"?>
<sst xmlns="http://schemas.openxmlformats.org/spreadsheetml/2006/main" count="74" uniqueCount="24">
  <si>
    <t>Score</t>
  </si>
  <si>
    <t>JV Girls</t>
  </si>
  <si>
    <t>3k</t>
  </si>
  <si>
    <t>Grand Forks Invite, Aug 28th ,2014</t>
  </si>
  <si>
    <t>Hillsboro/CV</t>
  </si>
  <si>
    <t>Minot-Ramstad</t>
  </si>
  <si>
    <t>Fargo Davies</t>
  </si>
  <si>
    <t>Minot - Jim Hill</t>
  </si>
  <si>
    <t xml:space="preserve"> </t>
  </si>
  <si>
    <t>GF - Red River</t>
  </si>
  <si>
    <t>GF - Central</t>
  </si>
  <si>
    <t>Bagely -Fosston</t>
  </si>
  <si>
    <t>MS Girls</t>
  </si>
  <si>
    <t>MS Boys</t>
  </si>
  <si>
    <t>Langdon</t>
  </si>
  <si>
    <t>Fargo South</t>
  </si>
  <si>
    <t xml:space="preserve">Minot  </t>
  </si>
  <si>
    <t>Sheyenne</t>
  </si>
  <si>
    <t>West Fargo</t>
  </si>
  <si>
    <t>JV Boys</t>
  </si>
  <si>
    <t>4k</t>
  </si>
  <si>
    <t>Bagley Fostton</t>
  </si>
  <si>
    <t>Varsity Girls 4k</t>
  </si>
  <si>
    <t>Varsity Boys 5k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</si>
</sst>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sqref="A1:XFD104857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t="s">
        <v>12</v>
      </c>
      <c r="D3" t="s">
        <v>2</v>
      </c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6</v>
      </c>
      <c r="C6" s="4">
        <f>SUM(D6:H6)</f>
        <v>36</v>
      </c>
      <c r="D6" s="3">
        <v>3</v>
      </c>
      <c r="E6" s="3">
        <v>5</v>
      </c>
      <c r="F6" s="3">
        <v>7</v>
      </c>
      <c r="G6" s="3">
        <v>8</v>
      </c>
      <c r="H6" s="3">
        <v>13</v>
      </c>
      <c r="I6" s="3">
        <v>14</v>
      </c>
    </row>
    <row r="7" spans="2:10">
      <c r="B7" t="s">
        <v>7</v>
      </c>
      <c r="C7" s="4">
        <f>SUM(D7:H7)</f>
        <v>53</v>
      </c>
      <c r="D7" s="3">
        <v>4</v>
      </c>
      <c r="E7" s="3">
        <v>6</v>
      </c>
      <c r="F7" s="3">
        <v>9</v>
      </c>
      <c r="G7" s="3">
        <v>12</v>
      </c>
      <c r="H7" s="3">
        <v>22</v>
      </c>
      <c r="I7" s="3"/>
    </row>
    <row r="8" spans="2:10">
      <c r="B8" t="s">
        <v>4</v>
      </c>
      <c r="C8" s="4">
        <f>SUM(D8:H8)</f>
        <v>86</v>
      </c>
      <c r="D8" s="3">
        <v>1</v>
      </c>
      <c r="E8" s="3">
        <v>16</v>
      </c>
      <c r="F8" s="3">
        <v>19</v>
      </c>
      <c r="G8" s="3">
        <v>20</v>
      </c>
      <c r="H8" s="3">
        <v>30</v>
      </c>
      <c r="I8" s="3"/>
    </row>
    <row r="9" spans="2:10">
      <c r="B9" t="s">
        <v>5</v>
      </c>
      <c r="C9" s="4">
        <f>SUM(D9:H9)</f>
        <v>130</v>
      </c>
      <c r="D9" s="3">
        <v>2</v>
      </c>
      <c r="E9" s="3">
        <v>18</v>
      </c>
      <c r="F9" s="3">
        <v>31</v>
      </c>
      <c r="G9" s="3">
        <v>38</v>
      </c>
      <c r="H9" s="3">
        <v>41</v>
      </c>
      <c r="I9" s="3"/>
    </row>
    <row r="10" spans="2:10">
      <c r="B10" t="s">
        <v>10</v>
      </c>
      <c r="C10" s="4">
        <f>SUM(D10:H10)</f>
        <v>149</v>
      </c>
      <c r="D10" s="3">
        <v>11</v>
      </c>
      <c r="E10" s="3">
        <v>21</v>
      </c>
      <c r="F10" s="3">
        <v>33</v>
      </c>
      <c r="G10" s="3">
        <v>39</v>
      </c>
      <c r="H10" s="3">
        <v>45</v>
      </c>
      <c r="I10" s="3"/>
    </row>
    <row r="11" spans="2:10">
      <c r="B11" t="s">
        <v>9</v>
      </c>
      <c r="C11" s="4">
        <f>SUM(D11:H11)</f>
        <v>200</v>
      </c>
      <c r="D11" s="3">
        <v>10</v>
      </c>
      <c r="E11" s="3">
        <v>43</v>
      </c>
      <c r="F11" s="3">
        <v>48</v>
      </c>
      <c r="G11" s="3">
        <v>49</v>
      </c>
      <c r="H11" s="3">
        <v>50</v>
      </c>
      <c r="I11" s="3"/>
    </row>
    <row r="12" spans="2:10">
      <c r="B12" t="s">
        <v>11</v>
      </c>
      <c r="C12" s="4">
        <f>SUM(D12:H12)</f>
        <v>200</v>
      </c>
      <c r="D12" s="3">
        <v>25</v>
      </c>
      <c r="E12" s="3">
        <v>28</v>
      </c>
      <c r="F12" s="3">
        <v>48</v>
      </c>
      <c r="G12" s="3">
        <v>49</v>
      </c>
      <c r="H12" s="3">
        <v>50</v>
      </c>
    </row>
    <row r="13" spans="2:10">
      <c r="C13" s="5"/>
    </row>
    <row r="14" spans="2:10">
      <c r="C14" s="5"/>
    </row>
    <row r="15" spans="2:10">
      <c r="C15" s="5"/>
    </row>
    <row r="16" spans="2:10">
      <c r="C16" s="5"/>
    </row>
    <row r="17" spans="3:3">
      <c r="C17" s="5"/>
    </row>
    <row r="18" spans="3:3">
      <c r="C18" s="5"/>
    </row>
  </sheetData>
  <sortState ref="B6:I12">
    <sortCondition ref="C6:C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workbookViewId="0">
      <selection sqref="A1:XFD104857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t="s">
        <v>13</v>
      </c>
      <c r="D3" t="s">
        <v>2</v>
      </c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5</v>
      </c>
      <c r="C6" s="4">
        <f>SUM(D6:H6)</f>
        <v>39</v>
      </c>
      <c r="D6" s="3">
        <v>1</v>
      </c>
      <c r="E6" s="3">
        <v>5</v>
      </c>
      <c r="F6" s="3">
        <v>7</v>
      </c>
      <c r="G6" s="3">
        <v>10</v>
      </c>
      <c r="H6" s="3">
        <v>16</v>
      </c>
      <c r="I6" s="3">
        <v>17</v>
      </c>
    </row>
    <row r="7" spans="2:10">
      <c r="B7" t="s">
        <v>4</v>
      </c>
      <c r="C7" s="4">
        <f>SUM(D7:H7)</f>
        <v>45</v>
      </c>
      <c r="D7" s="3">
        <v>2</v>
      </c>
      <c r="E7" s="3">
        <v>4</v>
      </c>
      <c r="F7" s="3">
        <v>6</v>
      </c>
      <c r="G7" s="3">
        <v>13</v>
      </c>
      <c r="H7" s="3">
        <v>20</v>
      </c>
      <c r="I7" s="3">
        <v>21</v>
      </c>
    </row>
    <row r="8" spans="2:10">
      <c r="B8" t="s">
        <v>7</v>
      </c>
      <c r="C8" s="4">
        <f>SUM(D8:H8)</f>
        <v>83</v>
      </c>
      <c r="D8" s="3">
        <v>9</v>
      </c>
      <c r="E8" s="3">
        <v>11</v>
      </c>
      <c r="F8" s="3">
        <v>12</v>
      </c>
      <c r="G8" s="3">
        <v>19</v>
      </c>
      <c r="H8" s="3">
        <v>32</v>
      </c>
      <c r="I8" s="3"/>
    </row>
    <row r="9" spans="2:10">
      <c r="B9" t="s">
        <v>15</v>
      </c>
      <c r="C9" s="4">
        <f>SUM(D9:H9)</f>
        <v>115</v>
      </c>
      <c r="D9" s="3">
        <v>15</v>
      </c>
      <c r="E9" s="3">
        <v>26</v>
      </c>
      <c r="F9" s="3">
        <v>31</v>
      </c>
      <c r="G9" s="3">
        <v>43</v>
      </c>
    </row>
    <row r="10" spans="2:10">
      <c r="B10" t="s">
        <v>10</v>
      </c>
      <c r="C10" s="4">
        <f>SUM(D10:H10)</f>
        <v>130</v>
      </c>
      <c r="D10" s="3">
        <v>8</v>
      </c>
      <c r="E10" s="3">
        <v>23</v>
      </c>
      <c r="F10" s="3">
        <v>28</v>
      </c>
      <c r="G10" s="3">
        <v>34</v>
      </c>
      <c r="H10" s="3">
        <v>37</v>
      </c>
      <c r="I10" s="3">
        <v>38</v>
      </c>
    </row>
    <row r="11" spans="2:10">
      <c r="B11" t="s">
        <v>9</v>
      </c>
      <c r="C11" s="4">
        <f>SUM(D11:H11)</f>
        <v>132</v>
      </c>
      <c r="D11" s="3">
        <v>3</v>
      </c>
      <c r="E11" s="3">
        <v>25</v>
      </c>
      <c r="F11" s="3">
        <v>27</v>
      </c>
      <c r="G11" s="3">
        <v>35</v>
      </c>
      <c r="H11" s="3">
        <v>42</v>
      </c>
      <c r="I11" s="3">
        <v>44</v>
      </c>
    </row>
    <row r="12" spans="2:10">
      <c r="B12" t="s">
        <v>14</v>
      </c>
      <c r="C12" s="4">
        <f>SUM(D12:H12)</f>
        <v>185</v>
      </c>
      <c r="D12" s="3">
        <v>14</v>
      </c>
      <c r="E12" s="3">
        <v>33</v>
      </c>
      <c r="F12" s="3">
        <v>45</v>
      </c>
      <c r="G12" s="3">
        <v>46</v>
      </c>
      <c r="H12" s="3">
        <v>47</v>
      </c>
      <c r="I12" s="3">
        <v>48</v>
      </c>
    </row>
    <row r="13" spans="2:10">
      <c r="B13" t="s">
        <v>11</v>
      </c>
      <c r="C13" s="4">
        <f>SUM(D13:H13)</f>
        <v>210</v>
      </c>
      <c r="D13" s="3">
        <v>24</v>
      </c>
      <c r="E13" s="3">
        <v>45</v>
      </c>
      <c r="F13" s="3">
        <v>46</v>
      </c>
      <c r="G13" s="3">
        <v>47</v>
      </c>
      <c r="H13" s="3">
        <v>48</v>
      </c>
      <c r="I13" s="3">
        <v>49</v>
      </c>
    </row>
    <row r="14" spans="2:10">
      <c r="C14" s="5"/>
    </row>
    <row r="15" spans="2:10">
      <c r="C15" s="5"/>
    </row>
    <row r="16" spans="2:10">
      <c r="C16" s="5"/>
    </row>
    <row r="17" spans="3:3">
      <c r="C17" s="5"/>
    </row>
  </sheetData>
  <sortState ref="B6:I13">
    <sortCondition ref="C6:C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"/>
  <sheetViews>
    <sheetView workbookViewId="0">
      <selection sqref="A1:XFD104857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t="s">
        <v>1</v>
      </c>
      <c r="D3" t="s">
        <v>2</v>
      </c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17</v>
      </c>
      <c r="C6" s="4">
        <f>SUM(D6:H6)</f>
        <v>87</v>
      </c>
      <c r="D6" s="3">
        <v>2</v>
      </c>
      <c r="E6" s="3">
        <v>6</v>
      </c>
      <c r="F6" s="3">
        <v>8</v>
      </c>
      <c r="G6" s="3">
        <v>34</v>
      </c>
      <c r="H6" s="3">
        <v>37</v>
      </c>
      <c r="I6" s="3">
        <v>41</v>
      </c>
      <c r="J6" s="3"/>
    </row>
    <row r="7" spans="2:10">
      <c r="B7" t="s">
        <v>6</v>
      </c>
      <c r="C7" s="4">
        <f>SUM(D7:H7)</f>
        <v>90</v>
      </c>
      <c r="D7" s="3">
        <v>16</v>
      </c>
      <c r="E7" s="3">
        <v>17</v>
      </c>
      <c r="F7" s="3">
        <v>18</v>
      </c>
      <c r="G7" s="3">
        <v>19</v>
      </c>
      <c r="H7" s="3">
        <v>20</v>
      </c>
      <c r="I7" s="3">
        <v>23</v>
      </c>
      <c r="J7" s="3"/>
    </row>
    <row r="8" spans="2:10">
      <c r="B8" t="s">
        <v>18</v>
      </c>
      <c r="C8" s="4">
        <f>SUM(D8:H8)</f>
        <v>97</v>
      </c>
      <c r="D8" s="3">
        <v>4</v>
      </c>
      <c r="E8" s="3">
        <v>11</v>
      </c>
      <c r="F8" s="3">
        <v>13</v>
      </c>
      <c r="G8" s="3">
        <v>27</v>
      </c>
      <c r="H8" s="3">
        <v>42</v>
      </c>
      <c r="I8" s="3"/>
      <c r="J8" s="3"/>
    </row>
    <row r="9" spans="2:10">
      <c r="B9" t="s">
        <v>10</v>
      </c>
      <c r="C9" s="4">
        <f>SUM(D9:H9)</f>
        <v>105</v>
      </c>
      <c r="D9" s="3">
        <v>12</v>
      </c>
      <c r="E9" s="3">
        <v>14</v>
      </c>
      <c r="F9" s="3">
        <v>25</v>
      </c>
      <c r="G9" s="3">
        <v>26</v>
      </c>
      <c r="H9" s="3">
        <v>28</v>
      </c>
      <c r="I9" s="3">
        <v>33</v>
      </c>
      <c r="J9" s="3"/>
    </row>
    <row r="10" spans="2:10">
      <c r="B10" t="s">
        <v>4</v>
      </c>
      <c r="C10" s="4">
        <f>SUM(D10:H10)</f>
        <v>121</v>
      </c>
      <c r="D10" s="3">
        <v>5</v>
      </c>
      <c r="E10" s="3">
        <v>7</v>
      </c>
      <c r="F10" s="3">
        <v>10</v>
      </c>
      <c r="G10" s="3">
        <v>49</v>
      </c>
      <c r="H10" s="3">
        <v>50</v>
      </c>
      <c r="I10" s="3"/>
      <c r="J10" s="3"/>
    </row>
    <row r="11" spans="2:10">
      <c r="B11" t="s">
        <v>9</v>
      </c>
      <c r="C11" s="4">
        <f>SUM(D11:H11)</f>
        <v>123</v>
      </c>
      <c r="D11" s="3">
        <v>3</v>
      </c>
      <c r="E11" s="3">
        <v>9</v>
      </c>
      <c r="F11" s="3">
        <v>30</v>
      </c>
      <c r="G11" s="3">
        <v>32</v>
      </c>
      <c r="H11" s="3">
        <v>49</v>
      </c>
      <c r="I11" s="3"/>
      <c r="J11" s="3"/>
    </row>
    <row r="12" spans="2:10">
      <c r="B12" t="s">
        <v>16</v>
      </c>
      <c r="C12" s="4">
        <f>SUM(D12:H12)</f>
        <v>129</v>
      </c>
      <c r="D12" s="3">
        <v>1</v>
      </c>
      <c r="E12" s="3">
        <v>21</v>
      </c>
      <c r="F12" s="3">
        <v>22</v>
      </c>
      <c r="G12" s="3">
        <v>38</v>
      </c>
      <c r="H12" s="3">
        <v>47</v>
      </c>
      <c r="I12" s="3"/>
      <c r="J12" s="3"/>
    </row>
    <row r="13" spans="2:10">
      <c r="B13" t="s">
        <v>15</v>
      </c>
      <c r="C13" s="4">
        <f>SUM(D13:H13)</f>
        <v>177</v>
      </c>
      <c r="D13" s="3">
        <v>15</v>
      </c>
      <c r="E13" s="3">
        <v>31</v>
      </c>
      <c r="F13" s="3">
        <v>40</v>
      </c>
      <c r="G13" s="3">
        <v>45</v>
      </c>
      <c r="H13" s="3">
        <v>46</v>
      </c>
      <c r="I13" s="3">
        <v>48</v>
      </c>
      <c r="J13" s="3"/>
    </row>
    <row r="14" spans="2:10">
      <c r="D14" s="3"/>
      <c r="E14" s="3"/>
      <c r="F14" s="3"/>
      <c r="G14" s="3"/>
      <c r="H14" s="3"/>
      <c r="I14" s="3"/>
      <c r="J14" s="3"/>
    </row>
  </sheetData>
  <sortState ref="A6:L13">
    <sortCondition ref="C6:C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4"/>
  <sheetViews>
    <sheetView workbookViewId="0">
      <selection sqref="A1:XFD104857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t="s">
        <v>19</v>
      </c>
      <c r="D3" t="s">
        <v>20</v>
      </c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16</v>
      </c>
      <c r="C6" s="4">
        <f>SUM(D6:H6)</f>
        <v>31</v>
      </c>
      <c r="D6" s="3">
        <v>2</v>
      </c>
      <c r="E6" s="3">
        <v>4</v>
      </c>
      <c r="F6" s="3">
        <v>7</v>
      </c>
      <c r="G6" s="3">
        <v>8</v>
      </c>
      <c r="H6" s="3">
        <v>10</v>
      </c>
      <c r="I6" s="3">
        <v>20</v>
      </c>
      <c r="J6" s="3"/>
    </row>
    <row r="7" spans="2:10">
      <c r="B7" t="s">
        <v>6</v>
      </c>
      <c r="C7" s="4">
        <f>SUM(D7:H7)</f>
        <v>57</v>
      </c>
      <c r="D7" s="3">
        <v>6</v>
      </c>
      <c r="E7" s="3">
        <v>9</v>
      </c>
      <c r="F7" s="3">
        <v>12</v>
      </c>
      <c r="G7" s="3">
        <v>14</v>
      </c>
      <c r="H7" s="3">
        <v>16</v>
      </c>
      <c r="I7" s="3">
        <v>18</v>
      </c>
      <c r="J7" s="3"/>
    </row>
    <row r="8" spans="2:10">
      <c r="B8" t="s">
        <v>9</v>
      </c>
      <c r="C8" s="4">
        <f>SUM(D8:H8)</f>
        <v>89</v>
      </c>
      <c r="D8" s="3">
        <v>3</v>
      </c>
      <c r="E8" s="3">
        <v>11</v>
      </c>
      <c r="F8" s="3">
        <v>15</v>
      </c>
      <c r="G8" s="3">
        <v>17</v>
      </c>
      <c r="H8" s="3">
        <v>43</v>
      </c>
      <c r="I8" s="3">
        <v>59</v>
      </c>
      <c r="J8" s="3"/>
    </row>
    <row r="9" spans="2:10">
      <c r="B9" t="s">
        <v>18</v>
      </c>
      <c r="C9" s="4">
        <f>SUM(D9:H9)</f>
        <v>115</v>
      </c>
      <c r="D9" s="3">
        <v>1</v>
      </c>
      <c r="E9" s="3">
        <v>21</v>
      </c>
      <c r="F9" s="3">
        <v>24</v>
      </c>
      <c r="G9" s="3">
        <v>28</v>
      </c>
      <c r="H9" s="3">
        <v>41</v>
      </c>
      <c r="I9" s="3">
        <v>52</v>
      </c>
      <c r="J9" s="3"/>
    </row>
    <row r="10" spans="2:10">
      <c r="B10" t="s">
        <v>4</v>
      </c>
      <c r="C10" s="4">
        <f>SUM(D10:H10)</f>
        <v>156</v>
      </c>
      <c r="D10" s="3">
        <v>13</v>
      </c>
      <c r="E10" s="3">
        <v>26</v>
      </c>
      <c r="F10" s="3">
        <v>30</v>
      </c>
      <c r="G10" s="3">
        <v>38</v>
      </c>
      <c r="H10" s="3">
        <v>49</v>
      </c>
      <c r="I10" s="3">
        <v>51</v>
      </c>
      <c r="J10" s="3"/>
    </row>
    <row r="11" spans="2:10">
      <c r="B11" t="s">
        <v>10</v>
      </c>
      <c r="C11" s="4">
        <f>SUM(D11:H11)</f>
        <v>226</v>
      </c>
      <c r="D11" s="3">
        <v>32</v>
      </c>
      <c r="E11" s="3">
        <v>33</v>
      </c>
      <c r="F11" s="3">
        <v>45</v>
      </c>
      <c r="G11" s="3">
        <v>56</v>
      </c>
      <c r="H11" s="3">
        <v>60</v>
      </c>
      <c r="I11" s="3">
        <v>62</v>
      </c>
      <c r="J11" s="3"/>
    </row>
    <row r="12" spans="2:10">
      <c r="B12" t="s">
        <v>17</v>
      </c>
      <c r="C12" s="4">
        <f>SUM(D12:H12)</f>
        <v>255</v>
      </c>
      <c r="D12" s="3">
        <v>39</v>
      </c>
      <c r="E12" s="3">
        <v>42</v>
      </c>
      <c r="F12" s="3">
        <v>47</v>
      </c>
      <c r="G12" s="3">
        <v>61</v>
      </c>
      <c r="H12" s="3">
        <v>66</v>
      </c>
      <c r="I12" s="3">
        <v>67</v>
      </c>
      <c r="J12" s="3"/>
    </row>
    <row r="13" spans="2:10">
      <c r="B13" t="s">
        <v>15</v>
      </c>
      <c r="C13" s="4">
        <f>SUM(D13:H13)</f>
        <v>371</v>
      </c>
      <c r="D13" s="3">
        <v>58</v>
      </c>
      <c r="E13" s="3">
        <v>73</v>
      </c>
      <c r="F13" s="3">
        <v>79</v>
      </c>
      <c r="G13" s="3">
        <v>80</v>
      </c>
      <c r="H13" s="3">
        <v>81</v>
      </c>
      <c r="I13" s="3" t="s">
        <v>8</v>
      </c>
      <c r="J13" s="3"/>
    </row>
    <row r="14" spans="2:10">
      <c r="B14" t="s">
        <v>21</v>
      </c>
      <c r="C14" s="4">
        <f>SUM(D14:H14)</f>
        <v>395</v>
      </c>
      <c r="D14" s="3">
        <v>69</v>
      </c>
      <c r="E14" s="3">
        <v>80</v>
      </c>
      <c r="F14" s="3">
        <v>81</v>
      </c>
      <c r="G14" s="3">
        <v>82</v>
      </c>
      <c r="H14" s="3">
        <v>83</v>
      </c>
      <c r="I14" s="3"/>
      <c r="J14" s="3"/>
    </row>
  </sheetData>
  <sortState ref="B6:I14">
    <sortCondition ref="C6:C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"/>
  <sheetViews>
    <sheetView workbookViewId="0">
      <selection sqref="A1:XFD104857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s="6" t="s">
        <v>22</v>
      </c>
      <c r="D3" s="6"/>
      <c r="E3" s="6"/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10</v>
      </c>
      <c r="C6" s="4">
        <f>SUM(D6:H6)</f>
        <v>19</v>
      </c>
      <c r="D6" s="3">
        <v>1</v>
      </c>
      <c r="E6" s="3">
        <v>2</v>
      </c>
      <c r="F6" s="3">
        <v>4</v>
      </c>
      <c r="G6" s="3">
        <v>5</v>
      </c>
      <c r="H6" s="3">
        <v>7</v>
      </c>
      <c r="I6" s="3">
        <v>14</v>
      </c>
      <c r="J6" s="3"/>
    </row>
    <row r="7" spans="2:10">
      <c r="B7" t="s">
        <v>6</v>
      </c>
      <c r="C7" s="4">
        <f>SUM(D7:H7)</f>
        <v>63</v>
      </c>
      <c r="D7" s="3">
        <v>6</v>
      </c>
      <c r="E7" s="3">
        <v>12</v>
      </c>
      <c r="F7" s="3">
        <v>13</v>
      </c>
      <c r="G7" s="3">
        <v>15</v>
      </c>
      <c r="H7" s="3">
        <v>17</v>
      </c>
      <c r="I7" s="3">
        <v>24</v>
      </c>
      <c r="J7" s="3"/>
    </row>
    <row r="8" spans="2:10">
      <c r="B8" t="s">
        <v>17</v>
      </c>
      <c r="C8" s="4">
        <f>SUM(D8:H8)</f>
        <v>121</v>
      </c>
      <c r="D8" s="3">
        <v>8</v>
      </c>
      <c r="E8" s="3">
        <v>20</v>
      </c>
      <c r="F8" s="3">
        <v>25</v>
      </c>
      <c r="G8" s="3">
        <v>30</v>
      </c>
      <c r="H8" s="3">
        <v>38</v>
      </c>
      <c r="I8" s="3">
        <v>41</v>
      </c>
      <c r="J8" s="3"/>
    </row>
    <row r="9" spans="2:10">
      <c r="B9" t="s">
        <v>18</v>
      </c>
      <c r="C9" s="4">
        <f>SUM(D9:H9)</f>
        <v>131</v>
      </c>
      <c r="D9" s="3">
        <v>3</v>
      </c>
      <c r="E9" s="3">
        <v>22</v>
      </c>
      <c r="F9" s="3">
        <v>28</v>
      </c>
      <c r="G9" s="3">
        <v>36</v>
      </c>
      <c r="H9" s="3">
        <v>42</v>
      </c>
      <c r="I9" s="3">
        <v>43</v>
      </c>
      <c r="J9" s="3"/>
    </row>
    <row r="10" spans="2:10">
      <c r="B10" t="s">
        <v>16</v>
      </c>
      <c r="C10" s="4">
        <f>SUM(D10:H10)</f>
        <v>136</v>
      </c>
      <c r="D10" s="3">
        <v>10</v>
      </c>
      <c r="E10" s="3">
        <v>11</v>
      </c>
      <c r="F10" s="3">
        <v>31</v>
      </c>
      <c r="G10" s="3">
        <v>33</v>
      </c>
      <c r="H10" s="3">
        <v>51</v>
      </c>
      <c r="I10" s="3">
        <v>55</v>
      </c>
      <c r="J10" s="3"/>
    </row>
    <row r="11" spans="2:10">
      <c r="B11" t="s">
        <v>9</v>
      </c>
      <c r="C11" s="4">
        <f>SUM(D11:H11)</f>
        <v>165</v>
      </c>
      <c r="D11" s="3">
        <v>18</v>
      </c>
      <c r="E11" s="3">
        <v>26</v>
      </c>
      <c r="F11" s="3">
        <v>32</v>
      </c>
      <c r="G11" s="3">
        <v>39</v>
      </c>
      <c r="H11" s="3">
        <v>50</v>
      </c>
      <c r="I11" s="3">
        <v>58</v>
      </c>
      <c r="J11" s="3"/>
    </row>
    <row r="12" spans="2:10">
      <c r="B12" t="s">
        <v>4</v>
      </c>
      <c r="C12" s="4">
        <f>SUM(D12:H12)</f>
        <v>166</v>
      </c>
      <c r="D12" s="3">
        <v>9</v>
      </c>
      <c r="E12" s="3">
        <v>19</v>
      </c>
      <c r="F12" s="3">
        <v>23</v>
      </c>
      <c r="G12" s="3">
        <v>56</v>
      </c>
      <c r="H12" s="3">
        <v>59</v>
      </c>
      <c r="I12" s="3"/>
      <c r="J12" s="3"/>
    </row>
    <row r="13" spans="2:10">
      <c r="B13" t="s">
        <v>15</v>
      </c>
      <c r="C13" s="4">
        <f>SUM(D13:H13)</f>
        <v>233</v>
      </c>
      <c r="D13" s="3">
        <v>40</v>
      </c>
      <c r="E13" s="3">
        <v>44</v>
      </c>
      <c r="F13" s="3">
        <v>46</v>
      </c>
      <c r="G13" s="3">
        <v>49</v>
      </c>
      <c r="H13" s="3">
        <v>54</v>
      </c>
      <c r="I13" s="3">
        <v>63</v>
      </c>
      <c r="J13" s="3"/>
    </row>
    <row r="14" spans="2:10">
      <c r="B14" t="s">
        <v>21</v>
      </c>
      <c r="C14" s="4">
        <f>SUM(D14:H14)</f>
        <v>293</v>
      </c>
      <c r="D14" s="3">
        <v>16</v>
      </c>
      <c r="E14" s="3">
        <v>65</v>
      </c>
      <c r="F14" s="3">
        <v>67</v>
      </c>
      <c r="G14" s="3">
        <v>71</v>
      </c>
      <c r="H14" s="3">
        <v>74</v>
      </c>
      <c r="I14" s="3"/>
      <c r="J14" s="3"/>
    </row>
    <row r="15" spans="2:10">
      <c r="B15" t="s">
        <v>14</v>
      </c>
      <c r="C15" s="4">
        <f>SUM(D15:H15)</f>
        <v>313</v>
      </c>
      <c r="D15" s="3">
        <v>21</v>
      </c>
      <c r="E15" s="3">
        <v>70</v>
      </c>
      <c r="F15" s="3">
        <v>73</v>
      </c>
      <c r="G15" s="3">
        <v>74</v>
      </c>
      <c r="H15" s="3">
        <v>75</v>
      </c>
    </row>
  </sheetData>
  <sortState ref="B6:I15">
    <sortCondition ref="C6:C15"/>
  </sortState>
  <mergeCells count="1"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>
      <selection activeCell="B6" sqref="B6"/>
    </sheetView>
  </sheetViews>
  <sheetFormatPr defaultRowHeight="15"/>
  <cols>
    <col min="2" max="2" width="17" customWidth="1"/>
    <col min="4" max="8" width="6.5703125" customWidth="1"/>
    <col min="9" max="9" width="6" customWidth="1"/>
  </cols>
  <sheetData>
    <row r="1" spans="2:10">
      <c r="C1" t="s">
        <v>3</v>
      </c>
    </row>
    <row r="3" spans="2:10">
      <c r="C3" s="6" t="s">
        <v>23</v>
      </c>
      <c r="D3" s="6"/>
      <c r="E3" s="6"/>
    </row>
    <row r="5" spans="2:10">
      <c r="B5" s="1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1"/>
    </row>
    <row r="6" spans="2:10">
      <c r="B6" t="s">
        <v>6</v>
      </c>
      <c r="C6" s="4">
        <f>SUM(D6:H6)</f>
        <v>52</v>
      </c>
      <c r="D6" s="3">
        <v>2</v>
      </c>
      <c r="E6" s="3">
        <v>7</v>
      </c>
      <c r="F6" s="3">
        <v>13</v>
      </c>
      <c r="G6" s="3">
        <v>15</v>
      </c>
      <c r="H6" s="3">
        <v>15</v>
      </c>
      <c r="I6" s="3">
        <v>18</v>
      </c>
      <c r="J6" s="3"/>
    </row>
    <row r="7" spans="2:10">
      <c r="B7" t="s">
        <v>9</v>
      </c>
      <c r="C7" s="4">
        <f>SUM(D7:H7)</f>
        <v>63</v>
      </c>
      <c r="D7" s="3">
        <v>5</v>
      </c>
      <c r="E7" s="3">
        <v>11</v>
      </c>
      <c r="F7" s="3">
        <v>12</v>
      </c>
      <c r="G7" s="3">
        <v>16</v>
      </c>
      <c r="H7" s="3">
        <v>19</v>
      </c>
      <c r="I7" s="3">
        <v>31</v>
      </c>
      <c r="J7" s="3"/>
    </row>
    <row r="8" spans="2:10">
      <c r="B8" t="s">
        <v>10</v>
      </c>
      <c r="C8" s="4">
        <f>SUM(D8:H8)</f>
        <v>88</v>
      </c>
      <c r="D8" s="3">
        <v>1</v>
      </c>
      <c r="E8" s="3">
        <v>6</v>
      </c>
      <c r="F8" s="3">
        <v>9</v>
      </c>
      <c r="G8" s="3">
        <v>30</v>
      </c>
      <c r="H8" s="3">
        <v>42</v>
      </c>
      <c r="I8" s="3">
        <v>55</v>
      </c>
      <c r="J8" s="3"/>
    </row>
    <row r="9" spans="2:10">
      <c r="B9" t="s">
        <v>16</v>
      </c>
      <c r="C9" s="4">
        <f>SUM(D9:H9)</f>
        <v>90</v>
      </c>
      <c r="D9" s="3">
        <v>3</v>
      </c>
      <c r="E9" s="3">
        <v>8</v>
      </c>
      <c r="F9" s="3">
        <v>22</v>
      </c>
      <c r="G9" s="3">
        <v>24</v>
      </c>
      <c r="H9" s="3">
        <v>33</v>
      </c>
      <c r="I9" s="3">
        <v>36</v>
      </c>
      <c r="J9" s="3"/>
    </row>
    <row r="10" spans="2:10">
      <c r="B10" t="s">
        <v>17</v>
      </c>
      <c r="C10" s="4">
        <f>SUM(D10:H10)</f>
        <v>106</v>
      </c>
      <c r="D10" s="3">
        <v>10</v>
      </c>
      <c r="E10" s="3">
        <v>20</v>
      </c>
      <c r="F10" s="3">
        <v>21</v>
      </c>
      <c r="G10" s="3">
        <v>26</v>
      </c>
      <c r="H10" s="3">
        <v>29</v>
      </c>
      <c r="I10" s="3">
        <v>45</v>
      </c>
      <c r="J10" s="3"/>
    </row>
    <row r="11" spans="2:10">
      <c r="B11" t="s">
        <v>18</v>
      </c>
      <c r="C11" s="4">
        <f>SUM(D11:H11)</f>
        <v>136</v>
      </c>
      <c r="D11" s="3">
        <v>4</v>
      </c>
      <c r="E11" s="3">
        <v>14</v>
      </c>
      <c r="F11" s="3">
        <v>23</v>
      </c>
      <c r="G11" s="3">
        <v>46</v>
      </c>
      <c r="H11" s="3">
        <v>49</v>
      </c>
      <c r="I11" s="3">
        <v>53</v>
      </c>
      <c r="J11" s="3"/>
    </row>
    <row r="12" spans="2:10">
      <c r="B12" t="s">
        <v>21</v>
      </c>
      <c r="C12" s="4">
        <f>SUM(D12:H12)</f>
        <v>245</v>
      </c>
      <c r="D12" s="3">
        <v>27</v>
      </c>
      <c r="E12" s="3">
        <v>32</v>
      </c>
      <c r="F12" s="3">
        <v>59</v>
      </c>
      <c r="G12" s="3">
        <v>63</v>
      </c>
      <c r="H12" s="3">
        <v>64</v>
      </c>
      <c r="I12" s="3"/>
      <c r="J12" s="3"/>
    </row>
    <row r="13" spans="2:10">
      <c r="B13" t="s">
        <v>15</v>
      </c>
      <c r="C13" s="4">
        <f>SUM(D13:H13)</f>
        <v>249</v>
      </c>
      <c r="D13" s="3">
        <v>40</v>
      </c>
      <c r="E13" s="3">
        <v>41</v>
      </c>
      <c r="F13" s="3">
        <v>51</v>
      </c>
      <c r="G13" s="3">
        <v>54</v>
      </c>
      <c r="H13" s="3">
        <v>63</v>
      </c>
      <c r="I13" s="3"/>
      <c r="J13" s="3"/>
    </row>
    <row r="14" spans="2:10">
      <c r="B14" t="s">
        <v>14</v>
      </c>
      <c r="C14" s="4">
        <f>SUM(D14:H14)</f>
        <v>299</v>
      </c>
      <c r="D14" s="3">
        <v>52</v>
      </c>
      <c r="E14" s="3">
        <v>58</v>
      </c>
      <c r="F14" s="3">
        <v>62</v>
      </c>
      <c r="G14" s="3">
        <v>63</v>
      </c>
      <c r="H14" s="3">
        <v>64</v>
      </c>
      <c r="I14" s="3"/>
      <c r="J14" s="3"/>
    </row>
  </sheetData>
  <sortState ref="B6:I14">
    <sortCondition ref="C6:C14"/>
  </sortState>
  <mergeCells count="1"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 Girls</vt:lpstr>
      <vt:lpstr>MS Boys</vt:lpstr>
      <vt:lpstr>JV Girls</vt:lpstr>
      <vt:lpstr>JV Boys</vt:lpstr>
      <vt:lpstr>Varsity Girls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2014-08-29T13:35:49Z</dcterms:created>
  <dcterms:modified xsi:type="dcterms:W3CDTF">2014-08-29T14:36:04Z</dcterms:modified>
</cp:coreProperties>
</file>